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模板" sheetId="1" r:id="rId1"/>
    <sheet name="模板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7" name="ID_0AB2A185CA754CF88F49CC9B2D64DC9D" descr="WPS图片20260128134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33195" y="532130"/>
          <a:ext cx="188595" cy="132715"/>
        </a:xfrm>
        <a:prstGeom prst="rect">
          <a:avLst/>
        </a:prstGeom>
      </xdr:spPr>
    </xdr:pic>
  </etc:cellImage>
  <etc:cellImage>
    <xdr:pic>
      <xdr:nvPicPr>
        <xdr:cNvPr id="6" name="ID_81E15E3D2F544CF7863E2568591C202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615" y="410210"/>
          <a:ext cx="112395" cy="14732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<sst xmlns="http://schemas.openxmlformats.org/spreadsheetml/2006/main" count="96" uniqueCount="61">
  <si>
    <t>*工号</t>
  </si>
  <si>
    <t>*姓名</t>
  </si>
  <si>
    <t>*职业照</t>
  </si>
  <si>
    <t>*等级</t>
  </si>
  <si>
    <t>性别</t>
  </si>
  <si>
    <t>岗位</t>
  </si>
  <si>
    <t>*从业年份(年)</t>
  </si>
  <si>
    <t>*服务战区</t>
  </si>
  <si>
    <t>*商业化类型</t>
  </si>
  <si>
    <t>*擅长领域</t>
  </si>
  <si>
    <t>服务商场数(个)</t>
  </si>
  <si>
    <t>*费用标准(元/周)</t>
  </si>
  <si>
    <t>老师简介</t>
  </si>
  <si>
    <t>1228311</t>
  </si>
  <si>
    <t>陈义勇1</t>
  </si>
  <si>
    <t>P1</t>
  </si>
  <si>
    <t>男</t>
  </si>
  <si>
    <t>市场经理</t>
  </si>
  <si>
    <t>第一战区</t>
  </si>
  <si>
    <t>获客类/市场类/培训类</t>
  </si>
  <si>
    <t>小区/中介/老客户/异业联盟/线上渠道/单店爆破/酒店爆破/Z7标准打造/客户成交及大客户洽谈</t>
  </si>
  <si>
    <t>从事定制6年以上，擅长市场活动项目，在模式导入有多年经验，从策划到执行到变现成功率高</t>
  </si>
  <si>
    <t>1228312</t>
  </si>
  <si>
    <t>韩贤远1</t>
  </si>
  <si>
    <t>P2</t>
  </si>
  <si>
    <t>营销设计师</t>
  </si>
  <si>
    <t>第三战区</t>
  </si>
  <si>
    <t>获客类/设计类</t>
  </si>
  <si>
    <t>小区/中介/老客户/单店爆破/酒店爆破/经营管理/门店管理/客户成交及大客户洽谈</t>
  </si>
  <si>
    <t>从事定制7年以上，擅长市场活动项目，在模式导入有多年经验，从策划到执行到变现成功率高</t>
  </si>
  <si>
    <t>1228313</t>
  </si>
  <si>
    <t>李晓晓1</t>
  </si>
  <si>
    <t>P4</t>
  </si>
  <si>
    <t>女</t>
  </si>
  <si>
    <t>培训讲师</t>
  </si>
  <si>
    <t>南方战区</t>
  </si>
  <si>
    <t>培训类</t>
  </si>
  <si>
    <t>小区/中介/老客户/异业联盟/线上渠道/单店爆破/酒店爆破/销售能力培训/精准内容制造/客户成交及大客户洽谈</t>
  </si>
  <si>
    <t>从事定制8年以上，擅长市场活动项目，在模式导入有多年经验，从策划到执行到变现成功率高</t>
  </si>
  <si>
    <t>列表</t>
  </si>
  <si>
    <t>是否必填</t>
  </si>
  <si>
    <t>格式</t>
  </si>
  <si>
    <t>上传说明</t>
  </si>
  <si>
    <t>是</t>
  </si>
  <si>
    <t>文本</t>
  </si>
  <si>
    <t>老师的工号</t>
  </si>
  <si>
    <t>老师的姓名，不超过10个汉字</t>
  </si>
  <si>
    <t>图片</t>
  </si>
  <si>
    <t>老师的职业照片，单图，图片需要悬浮在单元格上方，图片大小不能超过1M</t>
  </si>
  <si>
    <t>老师的等级，只能录入后台维护的等级名称；</t>
  </si>
  <si>
    <t>否</t>
  </si>
  <si>
    <t>老师的性别，仅支持输入男/女</t>
  </si>
  <si>
    <t>老师的岗位，不超过10个汉字</t>
  </si>
  <si>
    <t>数字</t>
  </si>
  <si>
    <t>老师的从业年份，仅输入年份，例如2025</t>
  </si>
  <si>
    <t>老师的服务展示，只能录入后台维护的战区名称，多个/分割；</t>
  </si>
  <si>
    <t>老师的商业化类型，只能录入后台维护的商业化类型，多个/分割；</t>
  </si>
  <si>
    <t>老师的擅长领域，只能录入后台维护的擅长领域，多个/分割；</t>
  </si>
  <si>
    <t>老师服务商场的数量，仅支持输入整数</t>
  </si>
  <si>
    <t>老师的收费标准，仅支持输入整数</t>
  </si>
  <si>
    <t>文本，支持200字以内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</si>
</sst>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4" borderId="5">
      <alignment vertical="center"/>
    </xf>
    <xf numFmtId="0" fontId="14" fillId="5" borderId="6">
      <alignment vertical="center"/>
    </xf>
    <xf numFmtId="0" fontId="15" fillId="5" borderId="5">
      <alignment vertical="center"/>
    </xf>
    <xf numFmtId="0" fontId="16" fillId="6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0"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="115" zoomScaleNormal="115" workbookViewId="0">
      <selection activeCell="D10" sqref="D10"/>
    </sheetView>
  </sheetViews>
  <sheetFormatPr defaultColWidth="9" defaultRowHeight="14.4" outlineLevelRow="3"/>
  <cols>
    <col min="1" max="1" width="11.6481481481481" style="3"/>
    <col min="2" max="2" width="9" style="3"/>
    <col min="3" max="3" width="23.4537037037037" style="3" customWidth="1"/>
    <col min="4" max="5" width="9" style="3"/>
    <col min="6" max="6" width="12.7685185185185" style="3" customWidth="1"/>
    <col min="7" max="7" width="15.3703703703704" style="3" customWidth="1"/>
    <col min="8" max="8" width="18.9166666666667" style="3" customWidth="1"/>
    <col min="9" max="9" width="27.3055555555556" style="3" customWidth="1"/>
    <col min="10" max="10" width="112.305555555556" style="3" customWidth="1"/>
    <col min="11" max="11" width="13.9166666666667" style="3" customWidth="1"/>
    <col min="12" max="12" width="18.0833333333333" style="3" customWidth="1"/>
    <col min="13" max="13" width="101.074074074074" style="3" customWidth="1"/>
    <col min="14" max="16384" width="9" style="3"/>
  </cols>
  <sheetData>
    <row r="1" s="3" customFormat="1" ht="12" customHeight="1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  <row r="2" s="3" customFormat="1" ht="17" customHeight="1" spans="1:13">
      <c r="A2" s="5" t="s">
        <v>13</v>
      </c>
      <c r="B2" s="6" t="s">
        <v>14</v>
      </c>
      <c r="C2" s="7" t="str">
        <f>_xlfn.DISPIMG("ID_0AB2A185CA754CF88F49CC9B2D64DC9D",1)</f>
        <v>=DISPIMG("ID_0AB2A185CA754CF88F49CC9B2D64DC9D",1)</v>
      </c>
      <c r="D2" s="5" t="s">
        <v>15</v>
      </c>
      <c r="E2" s="7" t="s">
        <v>16</v>
      </c>
      <c r="F2" s="7" t="s">
        <v>17</v>
      </c>
      <c r="G2" s="7">
        <v>2022</v>
      </c>
      <c r="H2" s="7" t="s">
        <v>18</v>
      </c>
      <c r="I2" s="8" t="s">
        <v>19</v>
      </c>
      <c r="J2" s="7" t="s">
        <v>20</v>
      </c>
      <c r="K2" s="9">
        <v>6</v>
      </c>
      <c r="L2" s="7">
        <v>7000</v>
      </c>
      <c r="M2" s="7" t="s">
        <v>21</v>
      </c>
    </row>
    <row r="3" s="3" customFormat="1" ht="23" customHeight="1" spans="1:13">
      <c r="A3" s="5" t="s">
        <v>22</v>
      </c>
      <c r="B3" s="6" t="s">
        <v>23</v>
      </c>
      <c r="C3" s="7" t="str">
        <f>_xlfn.DISPIMG("ID_81E15E3D2F544CF7863E2568591C2026",1)</f>
        <v>=DISPIMG("ID_81E15E3D2F544CF7863E2568591C2026",1)</v>
      </c>
      <c r="D3" s="5" t="s">
        <v>24</v>
      </c>
      <c r="E3" s="7" t="s">
        <v>16</v>
      </c>
      <c r="F3" s="7" t="s">
        <v>25</v>
      </c>
      <c r="G3" s="7">
        <v>2017</v>
      </c>
      <c r="H3" s="7" t="s">
        <v>26</v>
      </c>
      <c r="I3" s="8" t="s">
        <v>27</v>
      </c>
      <c r="J3" s="7" t="s">
        <v>28</v>
      </c>
      <c r="K3" s="7">
        <v>22</v>
      </c>
      <c r="L3" s="7">
        <v>8000</v>
      </c>
      <c r="M3" s="7" t="s">
        <v>29</v>
      </c>
    </row>
    <row r="4" s="3" customFormat="1" spans="1:13">
      <c r="A4" s="5" t="s">
        <v>30</v>
      </c>
      <c r="B4" s="7" t="s">
        <v>31</v>
      </c>
      <c r="C4" s="7" t="str">
        <f>_xlfn.DISPIMG("ID_0AB2A185CA754CF88F49CC9B2D64DC9D",1)</f>
        <v>=DISPIMG("ID_0AB2A185CA754CF88F49CC9B2D64DC9D",1)</v>
      </c>
      <c r="D4" s="7" t="s">
        <v>32</v>
      </c>
      <c r="E4" s="7" t="s">
        <v>33</v>
      </c>
      <c r="F4" s="7" t="s">
        <v>34</v>
      </c>
      <c r="G4" s="7">
        <v>2015</v>
      </c>
      <c r="H4" s="7" t="s">
        <v>35</v>
      </c>
      <c r="I4" s="8" t="s">
        <v>36</v>
      </c>
      <c r="J4" s="7" t="s">
        <v>37</v>
      </c>
      <c r="K4" s="7">
        <v>3</v>
      </c>
      <c r="L4" s="7">
        <v>11000</v>
      </c>
      <c r="M4" s="7" t="s">
        <v>38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0" sqref="A10"/>
    </sheetView>
  </sheetViews>
  <sheetFormatPr defaultColWidth="9" defaultRowHeight="14.4" outlineLevelCol="3"/>
  <cols>
    <col min="1" max="1" width="23.0925925925926" customWidth="1"/>
    <col min="2" max="3" width="14.1851851851852" customWidth="1"/>
    <col min="4" max="4" width="68.462962962963" customWidth="1"/>
  </cols>
  <sheetData>
    <row r="1" spans="1:4">
      <c r="A1" s="1" t="s">
        <v>39</v>
      </c>
      <c r="B1" s="1" t="s">
        <v>40</v>
      </c>
      <c r="C1" s="1" t="s">
        <v>41</v>
      </c>
      <c r="D1" s="1" t="s">
        <v>42</v>
      </c>
    </row>
    <row r="2" spans="1:4">
      <c r="A2" s="2" t="s">
        <v>0</v>
      </c>
      <c r="B2" s="2" t="s">
        <v>43</v>
      </c>
      <c r="C2" s="2" t="s">
        <v>44</v>
      </c>
      <c r="D2" s="2" t="s">
        <v>45</v>
      </c>
    </row>
    <row r="3" spans="1:4">
      <c r="A3" s="2" t="s">
        <v>1</v>
      </c>
      <c r="B3" s="2" t="s">
        <v>43</v>
      </c>
      <c r="C3" s="2" t="s">
        <v>44</v>
      </c>
      <c r="D3" s="2" t="s">
        <v>46</v>
      </c>
    </row>
    <row r="4" spans="1:4">
      <c r="A4" s="2" t="s">
        <v>2</v>
      </c>
      <c r="B4" s="2" t="s">
        <v>43</v>
      </c>
      <c r="C4" s="2" t="s">
        <v>47</v>
      </c>
      <c r="D4" s="2" t="s">
        <v>48</v>
      </c>
    </row>
    <row r="5" spans="1:4">
      <c r="A5" s="2" t="s">
        <v>3</v>
      </c>
      <c r="B5" s="2" t="s">
        <v>43</v>
      </c>
      <c r="C5" s="2" t="s">
        <v>44</v>
      </c>
      <c r="D5" s="2" t="s">
        <v>49</v>
      </c>
    </row>
    <row r="6" spans="1:4">
      <c r="A6" s="2" t="s">
        <v>4</v>
      </c>
      <c r="B6" s="2" t="s">
        <v>50</v>
      </c>
      <c r="C6" s="2" t="s">
        <v>44</v>
      </c>
      <c r="D6" s="2" t="s">
        <v>51</v>
      </c>
    </row>
    <row r="7" spans="1:4">
      <c r="A7" s="2" t="s">
        <v>5</v>
      </c>
      <c r="B7" s="2" t="s">
        <v>50</v>
      </c>
      <c r="C7" s="2" t="s">
        <v>44</v>
      </c>
      <c r="D7" s="2" t="s">
        <v>52</v>
      </c>
    </row>
    <row r="8" spans="1:4">
      <c r="A8" s="2" t="s">
        <v>6</v>
      </c>
      <c r="B8" s="2" t="s">
        <v>43</v>
      </c>
      <c r="C8" s="2" t="s">
        <v>53</v>
      </c>
      <c r="D8" s="2" t="s">
        <v>54</v>
      </c>
    </row>
    <row r="9" spans="1:4">
      <c r="A9" s="2" t="s">
        <v>7</v>
      </c>
      <c r="B9" s="2" t="s">
        <v>43</v>
      </c>
      <c r="C9" s="2" t="s">
        <v>44</v>
      </c>
      <c r="D9" s="2" t="s">
        <v>55</v>
      </c>
    </row>
    <row r="10" spans="1:4">
      <c r="A10" s="2" t="s">
        <v>8</v>
      </c>
      <c r="B10" s="2" t="s">
        <v>43</v>
      </c>
      <c r="C10" s="2" t="s">
        <v>44</v>
      </c>
      <c r="D10" s="2" t="s">
        <v>56</v>
      </c>
    </row>
    <row r="11" spans="1:4">
      <c r="A11" s="2" t="s">
        <v>9</v>
      </c>
      <c r="B11" s="2" t="s">
        <v>43</v>
      </c>
      <c r="C11" s="2" t="s">
        <v>44</v>
      </c>
      <c r="D11" s="2" t="s">
        <v>57</v>
      </c>
    </row>
    <row r="12" spans="1:4">
      <c r="A12" s="2" t="s">
        <v>10</v>
      </c>
      <c r="B12" s="2" t="s">
        <v>50</v>
      </c>
      <c r="C12" s="2" t="s">
        <v>53</v>
      </c>
      <c r="D12" s="2" t="s">
        <v>58</v>
      </c>
    </row>
    <row r="13" spans="1:4">
      <c r="A13" s="2" t="s">
        <v>11</v>
      </c>
      <c r="B13" s="2" t="s">
        <v>43</v>
      </c>
      <c r="C13" s="2" t="s">
        <v>53</v>
      </c>
      <c r="D13" s="2" t="s">
        <v>59</v>
      </c>
    </row>
    <row r="14" spans="1:4">
      <c r="A14" s="2" t="s">
        <v>12</v>
      </c>
      <c r="B14" s="2" t="s">
        <v>50</v>
      </c>
      <c r="C14" s="2" t="s">
        <v>44</v>
      </c>
      <c r="D14" s="2" t="s">
        <v>60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模板说明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文武</cp:lastModifiedBy>
  <dcterms:created xsi:type="dcterms:W3CDTF">2023-05-12T11:15:00Z</dcterms:created>
  <dcterms:modified xsi:type="dcterms:W3CDTF">2026-02-04T05:54:47Z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94D86AA336C14DC0A1F5B468B126713B_13</vt:lpwstr>
  </property>
  <property fmtid="{D5CDD505-2E9C-101B-9397-08002B2CF9AE}" pid="4" name="CalculationRule">
    <vt:i4>0</vt:i4>
  </property>
</Properties>
</file>